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" i="1"/>
</calcChain>
</file>

<file path=xl/sharedStrings.xml><?xml version="1.0" encoding="utf-8"?>
<sst xmlns="http://schemas.openxmlformats.org/spreadsheetml/2006/main" count="77" uniqueCount="75">
  <si>
    <t>ТОПАС - С</t>
  </si>
  <si>
    <t>Наименование модели</t>
  </si>
  <si>
    <t>цена</t>
  </si>
  <si>
    <t>ТОПАС - С 4</t>
  </si>
  <si>
    <t>ТОПАС - С 5</t>
  </si>
  <si>
    <t>ТОПАС - С 6</t>
  </si>
  <si>
    <t>ТОПАС - С 8</t>
  </si>
  <si>
    <t>ТОПАС - С 9</t>
  </si>
  <si>
    <t>ТОПАС - С 10</t>
  </si>
  <si>
    <t>ТОПАС - С 12</t>
  </si>
  <si>
    <t xml:space="preserve">цена </t>
  </si>
  <si>
    <t>ТОПАС - С 5 Long</t>
  </si>
  <si>
    <t>ТОПАС - С 6 Long</t>
  </si>
  <si>
    <t>ТОПАС - С 8 Long</t>
  </si>
  <si>
    <t>ТОПАС - С 9 Long</t>
  </si>
  <si>
    <t>ТОПАС - С 10 Long</t>
  </si>
  <si>
    <t>ТОПАС - С 12 Long</t>
  </si>
  <si>
    <t>ТОПАС - С 4 Пр</t>
  </si>
  <si>
    <t>ТОПАС - С 5 Пр</t>
  </si>
  <si>
    <t>ТОПАС - С 5 Long Пр</t>
  </si>
  <si>
    <t>ТОПАС - С 6 Пр</t>
  </si>
  <si>
    <t>ТОПАС - С 6 Long Пр</t>
  </si>
  <si>
    <t>ТОПАС - С 8 Пр</t>
  </si>
  <si>
    <t>ТОПАС - С 8 Long Пр</t>
  </si>
  <si>
    <t>ТОПАС - С 9 Пр</t>
  </si>
  <si>
    <t>ТОПАС - С 9 Long Пр</t>
  </si>
  <si>
    <t>ТОПАС - С 8 Long Ус</t>
  </si>
  <si>
    <t>ТОПАС - С 8 Long Пр Ус</t>
  </si>
  <si>
    <t>ТОПАС - С 9 Long Ус</t>
  </si>
  <si>
    <t>ТОПАС - С 9 Long Пр Ус</t>
  </si>
  <si>
    <t>ТОПАС - С 10 Long Ус</t>
  </si>
  <si>
    <t>ТОПАС - С 10 Long Пр</t>
  </si>
  <si>
    <t>ТОПАС - С 10 Long Пр Ус</t>
  </si>
  <si>
    <t>ТОПАС - С 10 Пр</t>
  </si>
  <si>
    <t>ТОПАС - С 12 Long Ус</t>
  </si>
  <si>
    <t>ТОПАС - С 12 Пр</t>
  </si>
  <si>
    <t>ТОПАС - С 12 Long Пр</t>
  </si>
  <si>
    <t>ТОПАС - С 12 Long Пр Ус</t>
  </si>
  <si>
    <t xml:space="preserve">ТОПАС </t>
  </si>
  <si>
    <t>ТОПАС - 4</t>
  </si>
  <si>
    <t>ТОПАС - 4 Пр</t>
  </si>
  <si>
    <t>ТОПАС - 5</t>
  </si>
  <si>
    <t>ТОПАС - 5 Long</t>
  </si>
  <si>
    <t>ТОПАС - 5 Пр</t>
  </si>
  <si>
    <t>ТОПАС - 5 Long Пр</t>
  </si>
  <si>
    <t>ТОПАС - 6</t>
  </si>
  <si>
    <t>ТОПАС - 6 Long</t>
  </si>
  <si>
    <t>ТОПАС - 6 Пр</t>
  </si>
  <si>
    <t>ТОПАС - 6 Long Пр</t>
  </si>
  <si>
    <t>ТОПАС - 8</t>
  </si>
  <si>
    <t>ТОПАС - 8 Long</t>
  </si>
  <si>
    <t>ТОПАС - 8 Long Ус</t>
  </si>
  <si>
    <t>ТОПАС - 8 Пр</t>
  </si>
  <si>
    <t>ТОПАС - 8 Long Пр</t>
  </si>
  <si>
    <t>ТОПАС - 8 Long Пр Ус</t>
  </si>
  <si>
    <t>ТОПАС - 9</t>
  </si>
  <si>
    <t>ТОПАС - 9 Long</t>
  </si>
  <si>
    <t>ТОПАС - 9 Long Ус</t>
  </si>
  <si>
    <t>ТОПАС - 9 Пр</t>
  </si>
  <si>
    <t>ТОПАС - 9 Long Пр</t>
  </si>
  <si>
    <t>ТОПАС - 9 Long Пр Ус</t>
  </si>
  <si>
    <t>ТОПАС - 10</t>
  </si>
  <si>
    <t>ТОПАС - 10 Long</t>
  </si>
  <si>
    <t>ТОПАС - 10 Long Ус</t>
  </si>
  <si>
    <t>ТОПАС - 10 Пр</t>
  </si>
  <si>
    <t>ТОПАС - 10 Long Пр</t>
  </si>
  <si>
    <t>ТОПАС - 10 Long Пр Ус</t>
  </si>
  <si>
    <t>ТОПАС - 12</t>
  </si>
  <si>
    <t>ТОПАС - 12 Long</t>
  </si>
  <si>
    <t>ТОПАС - 12 Long Ус</t>
  </si>
  <si>
    <t>ТОПАС - 12 Пр</t>
  </si>
  <si>
    <t>ТОПАС - 12 Long Пр</t>
  </si>
  <si>
    <t>ТОПАС - 12 Long Пр Ус</t>
  </si>
  <si>
    <t>цена со скидкой 10% при заказе через "Строй у нас"</t>
  </si>
  <si>
    <t>Установка от 20 000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</si>
</sst>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/>
    <xf numFmtId="0" fontId="0" fillId="2" borderId="3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/>
    <xf numFmtId="164" fontId="2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/>
    <xf numFmtId="164" fontId="2" fillId="0" borderId="7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I5" sqref="I5"/>
    </sheetView>
  </sheetViews>
  <sheetFormatPr defaultRowHeight="15" x14ac:dyDescent="0.25"/>
  <cols>
    <col min="1" max="1" width="29.5703125" customWidth="1"/>
    <col min="2" max="2" width="9" style="8" bestFit="1" customWidth="1"/>
    <col min="3" max="3" width="21.5703125" style="7" customWidth="1"/>
    <col min="4" max="4" width="30" customWidth="1"/>
    <col min="5" max="5" width="9" style="8" bestFit="1" customWidth="1"/>
    <col min="6" max="6" width="19.85546875" style="7" customWidth="1"/>
  </cols>
  <sheetData>
    <row r="1" spans="1:6" x14ac:dyDescent="0.25">
      <c r="A1" s="1" t="s">
        <v>0</v>
      </c>
      <c r="B1" s="3"/>
      <c r="C1" s="4"/>
      <c r="D1" s="1" t="s">
        <v>38</v>
      </c>
      <c r="E1" s="3"/>
      <c r="F1" s="4"/>
    </row>
    <row r="2" spans="1:6" ht="45" x14ac:dyDescent="0.25">
      <c r="A2" s="2" t="s">
        <v>1</v>
      </c>
      <c r="B2" s="5" t="s">
        <v>10</v>
      </c>
      <c r="C2" s="6" t="s">
        <v>73</v>
      </c>
      <c r="D2" s="2" t="s">
        <v>1</v>
      </c>
      <c r="E2" s="5" t="s">
        <v>2</v>
      </c>
      <c r="F2" s="6" t="s">
        <v>73</v>
      </c>
    </row>
    <row r="3" spans="1:6" x14ac:dyDescent="0.25">
      <c r="A3" s="9" t="s">
        <v>3</v>
      </c>
      <c r="B3" s="10">
        <v>103700</v>
      </c>
      <c r="C3" s="11">
        <f>B3*0.9</f>
        <v>93330</v>
      </c>
      <c r="D3" s="9" t="s">
        <v>39</v>
      </c>
      <c r="E3" s="10">
        <v>120500</v>
      </c>
      <c r="F3" s="11">
        <f>E3*0.9</f>
        <v>108450</v>
      </c>
    </row>
    <row r="4" spans="1:6" x14ac:dyDescent="0.25">
      <c r="A4" s="12" t="s">
        <v>17</v>
      </c>
      <c r="B4" s="13">
        <v>117300</v>
      </c>
      <c r="C4" s="14">
        <f t="shared" ref="C4:C36" si="0">B4*0.9</f>
        <v>105570</v>
      </c>
      <c r="D4" s="12" t="s">
        <v>40</v>
      </c>
      <c r="E4" s="13">
        <v>136300</v>
      </c>
      <c r="F4" s="14">
        <f t="shared" ref="F4:F36" si="1">E4*0.9</f>
        <v>122670</v>
      </c>
    </row>
    <row r="5" spans="1:6" x14ac:dyDescent="0.25">
      <c r="A5" s="12" t="s">
        <v>4</v>
      </c>
      <c r="B5" s="13">
        <v>122700</v>
      </c>
      <c r="C5" s="14">
        <f t="shared" si="0"/>
        <v>110430</v>
      </c>
      <c r="D5" s="12" t="s">
        <v>41</v>
      </c>
      <c r="E5" s="13">
        <v>143500</v>
      </c>
      <c r="F5" s="14">
        <f t="shared" si="1"/>
        <v>129150</v>
      </c>
    </row>
    <row r="6" spans="1:6" x14ac:dyDescent="0.25">
      <c r="A6" s="12" t="s">
        <v>11</v>
      </c>
      <c r="B6" s="13">
        <v>143500</v>
      </c>
      <c r="C6" s="14">
        <f t="shared" si="0"/>
        <v>129150</v>
      </c>
      <c r="D6" s="12" t="s">
        <v>42</v>
      </c>
      <c r="E6" s="13">
        <v>164700</v>
      </c>
      <c r="F6" s="14">
        <f t="shared" si="1"/>
        <v>148230</v>
      </c>
    </row>
    <row r="7" spans="1:6" x14ac:dyDescent="0.25">
      <c r="A7" s="12" t="s">
        <v>18</v>
      </c>
      <c r="B7" s="13">
        <v>134700</v>
      </c>
      <c r="C7" s="14">
        <f t="shared" si="0"/>
        <v>121230</v>
      </c>
      <c r="D7" s="12" t="s">
        <v>43</v>
      </c>
      <c r="E7" s="13">
        <v>156900</v>
      </c>
      <c r="F7" s="14">
        <f t="shared" si="1"/>
        <v>141210</v>
      </c>
    </row>
    <row r="8" spans="1:6" x14ac:dyDescent="0.25">
      <c r="A8" s="12" t="s">
        <v>19</v>
      </c>
      <c r="B8" s="13">
        <v>156300</v>
      </c>
      <c r="C8" s="14">
        <f t="shared" si="0"/>
        <v>140670</v>
      </c>
      <c r="D8" s="12" t="s">
        <v>44</v>
      </c>
      <c r="E8" s="13">
        <v>176300</v>
      </c>
      <c r="F8" s="14">
        <f t="shared" si="1"/>
        <v>158670</v>
      </c>
    </row>
    <row r="9" spans="1:6" x14ac:dyDescent="0.25">
      <c r="A9" s="12" t="s">
        <v>5</v>
      </c>
      <c r="B9" s="13">
        <v>126300</v>
      </c>
      <c r="C9" s="14">
        <f t="shared" si="0"/>
        <v>113670</v>
      </c>
      <c r="D9" s="12" t="s">
        <v>45</v>
      </c>
      <c r="E9" s="13">
        <v>145900</v>
      </c>
      <c r="F9" s="14">
        <f t="shared" si="1"/>
        <v>131310</v>
      </c>
    </row>
    <row r="10" spans="1:6" x14ac:dyDescent="0.25">
      <c r="A10" s="12" t="s">
        <v>12</v>
      </c>
      <c r="B10" s="13">
        <v>144300</v>
      </c>
      <c r="C10" s="14">
        <f t="shared" si="0"/>
        <v>129870</v>
      </c>
      <c r="D10" s="12" t="s">
        <v>46</v>
      </c>
      <c r="E10" s="13">
        <v>165300</v>
      </c>
      <c r="F10" s="14">
        <f t="shared" si="1"/>
        <v>148770</v>
      </c>
    </row>
    <row r="11" spans="1:6" x14ac:dyDescent="0.25">
      <c r="A11" s="12" t="s">
        <v>20</v>
      </c>
      <c r="B11" s="13">
        <v>137000</v>
      </c>
      <c r="C11" s="14">
        <f t="shared" si="0"/>
        <v>123300</v>
      </c>
      <c r="D11" s="12" t="s">
        <v>47</v>
      </c>
      <c r="E11" s="13">
        <v>157300</v>
      </c>
      <c r="F11" s="14">
        <f t="shared" si="1"/>
        <v>141570</v>
      </c>
    </row>
    <row r="12" spans="1:6" x14ac:dyDescent="0.25">
      <c r="A12" s="12" t="s">
        <v>21</v>
      </c>
      <c r="B12" s="13">
        <v>157300</v>
      </c>
      <c r="C12" s="14">
        <f t="shared" si="0"/>
        <v>141570</v>
      </c>
      <c r="D12" s="12" t="s">
        <v>48</v>
      </c>
      <c r="E12" s="13">
        <v>177500</v>
      </c>
      <c r="F12" s="14">
        <f t="shared" si="1"/>
        <v>159750</v>
      </c>
    </row>
    <row r="13" spans="1:6" x14ac:dyDescent="0.25">
      <c r="A13" s="12" t="s">
        <v>6</v>
      </c>
      <c r="B13" s="13">
        <v>147300</v>
      </c>
      <c r="C13" s="14">
        <f t="shared" si="0"/>
        <v>132570</v>
      </c>
      <c r="D13" s="12" t="s">
        <v>49</v>
      </c>
      <c r="E13" s="13">
        <v>171000</v>
      </c>
      <c r="F13" s="14">
        <f t="shared" si="1"/>
        <v>153900</v>
      </c>
    </row>
    <row r="14" spans="1:6" x14ac:dyDescent="0.25">
      <c r="A14" s="12" t="s">
        <v>13</v>
      </c>
      <c r="B14" s="13">
        <v>168300</v>
      </c>
      <c r="C14" s="14">
        <f t="shared" si="0"/>
        <v>151470</v>
      </c>
      <c r="D14" s="12" t="s">
        <v>50</v>
      </c>
      <c r="E14" s="13">
        <v>194000</v>
      </c>
      <c r="F14" s="14">
        <f t="shared" si="1"/>
        <v>174600</v>
      </c>
    </row>
    <row r="15" spans="1:6" x14ac:dyDescent="0.25">
      <c r="A15" s="12" t="s">
        <v>26</v>
      </c>
      <c r="B15" s="13">
        <v>193700</v>
      </c>
      <c r="C15" s="14">
        <f t="shared" si="0"/>
        <v>174330</v>
      </c>
      <c r="D15" s="12" t="s">
        <v>51</v>
      </c>
      <c r="E15" s="13">
        <v>222700</v>
      </c>
      <c r="F15" s="14">
        <f t="shared" si="1"/>
        <v>200430</v>
      </c>
    </row>
    <row r="16" spans="1:6" x14ac:dyDescent="0.25">
      <c r="A16" s="12" t="s">
        <v>22</v>
      </c>
      <c r="B16" s="13">
        <v>161000</v>
      </c>
      <c r="C16" s="14">
        <f t="shared" si="0"/>
        <v>144900</v>
      </c>
      <c r="D16" s="12" t="s">
        <v>52</v>
      </c>
      <c r="E16" s="13">
        <v>184500</v>
      </c>
      <c r="F16" s="14">
        <f t="shared" si="1"/>
        <v>166050</v>
      </c>
    </row>
    <row r="17" spans="1:6" x14ac:dyDescent="0.25">
      <c r="A17" s="12" t="s">
        <v>23</v>
      </c>
      <c r="B17" s="13">
        <v>180300</v>
      </c>
      <c r="C17" s="14">
        <f t="shared" si="0"/>
        <v>162270</v>
      </c>
      <c r="D17" s="12" t="s">
        <v>53</v>
      </c>
      <c r="E17" s="13">
        <v>205300</v>
      </c>
      <c r="F17" s="14">
        <f t="shared" si="1"/>
        <v>184770</v>
      </c>
    </row>
    <row r="18" spans="1:6" x14ac:dyDescent="0.25">
      <c r="A18" s="12" t="s">
        <v>27</v>
      </c>
      <c r="B18" s="13">
        <v>205700</v>
      </c>
      <c r="C18" s="14">
        <f t="shared" si="0"/>
        <v>185130</v>
      </c>
      <c r="D18" s="12" t="s">
        <v>54</v>
      </c>
      <c r="E18" s="13">
        <v>237900</v>
      </c>
      <c r="F18" s="14">
        <f t="shared" si="1"/>
        <v>214110</v>
      </c>
    </row>
    <row r="19" spans="1:6" x14ac:dyDescent="0.25">
      <c r="A19" s="12" t="s">
        <v>7</v>
      </c>
      <c r="B19" s="13">
        <v>149900</v>
      </c>
      <c r="C19" s="14">
        <f t="shared" si="0"/>
        <v>134910</v>
      </c>
      <c r="D19" s="12" t="s">
        <v>55</v>
      </c>
      <c r="E19" s="13">
        <v>172500</v>
      </c>
      <c r="F19" s="14">
        <f t="shared" si="1"/>
        <v>155250</v>
      </c>
    </row>
    <row r="20" spans="1:6" x14ac:dyDescent="0.25">
      <c r="A20" s="12" t="s">
        <v>14</v>
      </c>
      <c r="B20" s="13">
        <v>170900</v>
      </c>
      <c r="C20" s="14">
        <f t="shared" si="0"/>
        <v>153810</v>
      </c>
      <c r="D20" s="12" t="s">
        <v>56</v>
      </c>
      <c r="E20" s="13">
        <v>195500</v>
      </c>
      <c r="F20" s="14">
        <f t="shared" si="1"/>
        <v>175950</v>
      </c>
    </row>
    <row r="21" spans="1:6" x14ac:dyDescent="0.25">
      <c r="A21" s="12" t="s">
        <v>28</v>
      </c>
      <c r="B21" s="13">
        <v>194900</v>
      </c>
      <c r="C21" s="14">
        <f t="shared" si="0"/>
        <v>175410</v>
      </c>
      <c r="D21" s="12" t="s">
        <v>57</v>
      </c>
      <c r="E21" s="13">
        <v>227300</v>
      </c>
      <c r="F21" s="14">
        <f t="shared" si="1"/>
        <v>204570</v>
      </c>
    </row>
    <row r="22" spans="1:6" x14ac:dyDescent="0.25">
      <c r="A22" s="12" t="s">
        <v>24</v>
      </c>
      <c r="B22" s="13">
        <v>162700</v>
      </c>
      <c r="C22" s="14">
        <f t="shared" si="0"/>
        <v>146430</v>
      </c>
      <c r="D22" s="12" t="s">
        <v>58</v>
      </c>
      <c r="E22" s="13">
        <v>187900</v>
      </c>
      <c r="F22" s="14">
        <f t="shared" si="1"/>
        <v>169110</v>
      </c>
    </row>
    <row r="23" spans="1:6" x14ac:dyDescent="0.25">
      <c r="A23" s="12" t="s">
        <v>25</v>
      </c>
      <c r="B23" s="13">
        <v>181900</v>
      </c>
      <c r="C23" s="14">
        <f t="shared" si="0"/>
        <v>163710</v>
      </c>
      <c r="D23" s="12" t="s">
        <v>59</v>
      </c>
      <c r="E23" s="13">
        <v>206700</v>
      </c>
      <c r="F23" s="14">
        <f t="shared" si="1"/>
        <v>186030</v>
      </c>
    </row>
    <row r="24" spans="1:6" x14ac:dyDescent="0.25">
      <c r="A24" s="12" t="s">
        <v>29</v>
      </c>
      <c r="B24" s="13">
        <v>206900</v>
      </c>
      <c r="C24" s="14">
        <f t="shared" si="0"/>
        <v>186210</v>
      </c>
      <c r="D24" s="12" t="s">
        <v>60</v>
      </c>
      <c r="E24" s="13">
        <v>238500</v>
      </c>
      <c r="F24" s="14">
        <f t="shared" si="1"/>
        <v>214650</v>
      </c>
    </row>
    <row r="25" spans="1:6" x14ac:dyDescent="0.25">
      <c r="A25" s="12" t="s">
        <v>8</v>
      </c>
      <c r="B25" s="13">
        <v>195700</v>
      </c>
      <c r="C25" s="14">
        <f t="shared" si="0"/>
        <v>176130</v>
      </c>
      <c r="D25" s="12" t="s">
        <v>61</v>
      </c>
      <c r="E25" s="13">
        <v>232000</v>
      </c>
      <c r="F25" s="14">
        <f t="shared" si="1"/>
        <v>208800</v>
      </c>
    </row>
    <row r="26" spans="1:6" x14ac:dyDescent="0.25">
      <c r="A26" s="12" t="s">
        <v>15</v>
      </c>
      <c r="B26" s="13">
        <v>220300</v>
      </c>
      <c r="C26" s="14">
        <f t="shared" si="0"/>
        <v>198270</v>
      </c>
      <c r="D26" s="12" t="s">
        <v>62</v>
      </c>
      <c r="E26" s="13">
        <v>260300</v>
      </c>
      <c r="F26" s="14">
        <f t="shared" si="1"/>
        <v>234270</v>
      </c>
    </row>
    <row r="27" spans="1:6" x14ac:dyDescent="0.25">
      <c r="A27" s="12" t="s">
        <v>30</v>
      </c>
      <c r="B27" s="13">
        <v>251500</v>
      </c>
      <c r="C27" s="14">
        <f t="shared" si="0"/>
        <v>226350</v>
      </c>
      <c r="D27" s="12" t="s">
        <v>63</v>
      </c>
      <c r="E27" s="13">
        <v>293300</v>
      </c>
      <c r="F27" s="14">
        <f t="shared" si="1"/>
        <v>263970</v>
      </c>
    </row>
    <row r="28" spans="1:6" x14ac:dyDescent="0.25">
      <c r="A28" s="12" t="s">
        <v>33</v>
      </c>
      <c r="B28" s="13">
        <v>207700</v>
      </c>
      <c r="C28" s="14">
        <f t="shared" si="0"/>
        <v>186930</v>
      </c>
      <c r="D28" s="12" t="s">
        <v>64</v>
      </c>
      <c r="E28" s="13">
        <v>245700</v>
      </c>
      <c r="F28" s="14">
        <f t="shared" si="1"/>
        <v>221130</v>
      </c>
    </row>
    <row r="29" spans="1:6" x14ac:dyDescent="0.25">
      <c r="A29" s="12" t="s">
        <v>31</v>
      </c>
      <c r="B29" s="13">
        <v>235500</v>
      </c>
      <c r="C29" s="14">
        <f t="shared" si="0"/>
        <v>211950</v>
      </c>
      <c r="D29" s="12" t="s">
        <v>65</v>
      </c>
      <c r="E29" s="13">
        <v>272300</v>
      </c>
      <c r="F29" s="14">
        <f t="shared" si="1"/>
        <v>245070</v>
      </c>
    </row>
    <row r="30" spans="1:6" x14ac:dyDescent="0.25">
      <c r="A30" s="12" t="s">
        <v>32</v>
      </c>
      <c r="B30" s="13">
        <v>269900</v>
      </c>
      <c r="C30" s="14">
        <f t="shared" si="0"/>
        <v>242910</v>
      </c>
      <c r="D30" s="12" t="s">
        <v>66</v>
      </c>
      <c r="E30" s="13">
        <v>311500</v>
      </c>
      <c r="F30" s="14">
        <f t="shared" si="1"/>
        <v>280350</v>
      </c>
    </row>
    <row r="31" spans="1:6" x14ac:dyDescent="0.25">
      <c r="A31" s="12" t="s">
        <v>9</v>
      </c>
      <c r="B31" s="13">
        <v>198300</v>
      </c>
      <c r="C31" s="14">
        <f t="shared" si="0"/>
        <v>178470</v>
      </c>
      <c r="D31" s="12" t="s">
        <v>67</v>
      </c>
      <c r="E31" s="13">
        <v>234700</v>
      </c>
      <c r="F31" s="14">
        <f t="shared" si="1"/>
        <v>211230</v>
      </c>
    </row>
    <row r="32" spans="1:6" x14ac:dyDescent="0.25">
      <c r="A32" s="12" t="s">
        <v>16</v>
      </c>
      <c r="B32" s="13">
        <v>223900</v>
      </c>
      <c r="C32" s="14">
        <f t="shared" si="0"/>
        <v>201510</v>
      </c>
      <c r="D32" s="12" t="s">
        <v>68</v>
      </c>
      <c r="E32" s="13">
        <v>262700</v>
      </c>
      <c r="F32" s="14">
        <f t="shared" si="1"/>
        <v>236430</v>
      </c>
    </row>
    <row r="33" spans="1:6" x14ac:dyDescent="0.25">
      <c r="A33" s="12" t="s">
        <v>34</v>
      </c>
      <c r="B33" s="13">
        <v>254000</v>
      </c>
      <c r="C33" s="14">
        <f t="shared" si="0"/>
        <v>228600</v>
      </c>
      <c r="D33" s="12" t="s">
        <v>69</v>
      </c>
      <c r="E33" s="13">
        <v>296700</v>
      </c>
      <c r="F33" s="14">
        <f t="shared" si="1"/>
        <v>267030</v>
      </c>
    </row>
    <row r="34" spans="1:6" x14ac:dyDescent="0.25">
      <c r="A34" s="12" t="s">
        <v>35</v>
      </c>
      <c r="B34" s="13">
        <v>211700</v>
      </c>
      <c r="C34" s="14">
        <f t="shared" si="0"/>
        <v>190530</v>
      </c>
      <c r="D34" s="12" t="s">
        <v>70</v>
      </c>
      <c r="E34" s="13">
        <v>247900</v>
      </c>
      <c r="F34" s="14">
        <f t="shared" si="1"/>
        <v>223110</v>
      </c>
    </row>
    <row r="35" spans="1:6" x14ac:dyDescent="0.25">
      <c r="A35" s="12" t="s">
        <v>36</v>
      </c>
      <c r="B35" s="13">
        <v>237900</v>
      </c>
      <c r="C35" s="14">
        <f t="shared" si="0"/>
        <v>214110</v>
      </c>
      <c r="D35" s="12" t="s">
        <v>71</v>
      </c>
      <c r="E35" s="13">
        <v>274700</v>
      </c>
      <c r="F35" s="14">
        <f t="shared" si="1"/>
        <v>247230</v>
      </c>
    </row>
    <row r="36" spans="1:6" x14ac:dyDescent="0.25">
      <c r="A36" s="12" t="s">
        <v>37</v>
      </c>
      <c r="B36" s="13">
        <v>271300</v>
      </c>
      <c r="C36" s="14">
        <f t="shared" si="0"/>
        <v>244170</v>
      </c>
      <c r="D36" s="12" t="s">
        <v>72</v>
      </c>
      <c r="E36" s="13">
        <v>312700</v>
      </c>
      <c r="F36" s="14">
        <f t="shared" si="1"/>
        <v>281430</v>
      </c>
    </row>
    <row r="38" spans="1:6" x14ac:dyDescent="0.25">
      <c r="A38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Климов Юрий</cp:lastModifiedBy>
  <dcterms:created xsi:type="dcterms:W3CDTF">2021-09-07T13:30:46Z</dcterms:created>
  <dcterms:modified xsi:type="dcterms:W3CDTF">2021-09-08T11:22:02Z</dcterms:modified>
</cp:coreProperties>
</file>